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ck Race - Lori\2021\"/>
    </mc:Choice>
  </mc:AlternateContent>
  <xr:revisionPtr revIDLastSave="0" documentId="8_{1C39F9BD-69D7-480E-A0CC-FC0CF52E8DD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O10" i="1"/>
  <c r="O11" i="1"/>
  <c r="O12" i="1"/>
  <c r="O13" i="1"/>
  <c r="O14" i="1"/>
  <c r="O15" i="1"/>
  <c r="M59" i="1"/>
  <c r="E59" i="1"/>
  <c r="O16" i="1" l="1"/>
  <c r="O19" i="1" s="1"/>
  <c r="O59" i="1"/>
</calcChain>
</file>

<file path=xl/sharedStrings.xml><?xml version="1.0" encoding="utf-8"?>
<sst xmlns="http://schemas.openxmlformats.org/spreadsheetml/2006/main" count="191" uniqueCount="53">
  <si>
    <t>ROTARY DUCK RACE</t>
  </si>
  <si>
    <t>TICKET STUBS ENCLOSED:</t>
  </si>
  <si>
    <t>INSTRUCTIONS AND RECONCILIATION SHEET</t>
  </si>
  <si>
    <t>FROM:</t>
  </si>
  <si>
    <t>thru</t>
  </si>
  <si>
    <t>TO:</t>
  </si>
  <si>
    <t>TOTAL</t>
  </si>
  <si>
    <t>DATE</t>
  </si>
  <si>
    <t>CLUB</t>
  </si>
  <si>
    <t>NAME</t>
  </si>
  <si>
    <t>#</t>
  </si>
  <si>
    <t>-</t>
  </si>
  <si>
    <t>KENNEWICK, WA  99336</t>
  </si>
  <si>
    <t>THESE INSTRUCTIONS RELATE TO "TOTAL" CLUB</t>
  </si>
  <si>
    <t>COLLECTIONS (NOT INDIVIDUAL MEMBERS)</t>
  </si>
  <si>
    <t>1)</t>
  </si>
  <si>
    <t>2)</t>
  </si>
  <si>
    <t>3)</t>
  </si>
  <si>
    <t>4)</t>
  </si>
  <si>
    <t>RECONCILIATION:</t>
  </si>
  <si>
    <t># OF TICKETS</t>
  </si>
  <si>
    <t xml:space="preserve"> (ONE PER DUCK SOLD)</t>
  </si>
  <si>
    <t>(A)</t>
  </si>
  <si>
    <t>MONEY/CHECKS:</t>
  </si>
  <si>
    <t>COINS</t>
  </si>
  <si>
    <t>TOTAL MONEY</t>
  </si>
  <si>
    <t>(B)</t>
  </si>
  <si>
    <t>"A" AND "B" MUST MATCH</t>
  </si>
  <si>
    <t>5)</t>
  </si>
  <si>
    <t>MERCHANDISE DEPOSIT</t>
  </si>
  <si>
    <t>$</t>
  </si>
  <si>
    <t>(USE SEPARATE ENVELOPE)</t>
  </si>
  <si>
    <t>6)</t>
  </si>
  <si>
    <t xml:space="preserve">PHONE </t>
  </si>
  <si>
    <t>GRAND</t>
  </si>
  <si>
    <t>Total Column 1</t>
  </si>
  <si>
    <t>Total Column 2</t>
  </si>
  <si>
    <t>TOTAL CASH</t>
  </si>
  <si>
    <t>TOTAL CHECKS</t>
  </si>
  <si>
    <t>2 Tapes MUST be attached</t>
  </si>
  <si>
    <t>Separate all duck tickets from the money and clip</t>
  </si>
  <si>
    <t xml:space="preserve">Separate money by 1's, 5's,10's, 20's, 50's, 100's, </t>
  </si>
  <si>
    <t>checks, etc.  Separate ticket and merchandise money.</t>
  </si>
  <si>
    <t xml:space="preserve">Complete this form and enclose for </t>
  </si>
  <si>
    <t xml:space="preserve">delivery to Patty Oliveira </t>
  </si>
  <si>
    <r>
      <t xml:space="preserve">together.  </t>
    </r>
    <r>
      <rPr>
        <b/>
        <u/>
        <sz val="10"/>
        <color theme="1"/>
        <rFont val="Palatino Linotype"/>
        <family val="1"/>
      </rPr>
      <t>TICKETS MUST BE IN NUMERIC ORDER!</t>
    </r>
  </si>
  <si>
    <t>MUST ATTACH 2 ADDING MACHINE TAPES FOR CHECK TOTALS</t>
  </si>
  <si>
    <t>DUCK DEPOSIT</t>
  </si>
  <si>
    <t>CLA</t>
  </si>
  <si>
    <t>8101 W. GRANDRIDGE BLVD., STE 130</t>
  </si>
  <si>
    <t>ANNALISA COATES</t>
  </si>
  <si>
    <t>PHONE:  572-3003</t>
  </si>
  <si>
    <t>X $10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</si>
</sst>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2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Palatino Linotype"/>
      <family val="1"/>
    </font>
    <font>
      <sz val="11"/>
      <name val="Palatino Linotype"/>
      <family val="1"/>
    </font>
    <font>
      <sz val="10"/>
      <color theme="1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b/>
      <u/>
      <sz val="10"/>
      <name val="Palatino Linotype"/>
      <family val="1"/>
    </font>
    <font>
      <b/>
      <sz val="14"/>
      <name val="Palatino Linotype"/>
      <family val="1"/>
    </font>
    <font>
      <b/>
      <sz val="10"/>
      <color theme="1"/>
      <name val="Palatino Linotype"/>
      <family val="1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name val="Arial Black"/>
      <family val="2"/>
    </font>
    <font>
      <i/>
      <sz val="10"/>
      <color theme="1"/>
      <name val="Palatino Linotype"/>
      <family val="1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color theme="1"/>
      <name val="Palatino Linotype"/>
      <family val="1"/>
    </font>
    <font>
      <b/>
      <sz val="9"/>
      <name val="Palatino Linotype"/>
      <family val="1"/>
    </font>
    <font>
      <sz val="18"/>
      <color theme="1"/>
      <name val="Arial"/>
      <family val="2"/>
    </font>
    <font>
      <b/>
      <i/>
      <sz val="10"/>
      <name val="Palatino Linotype"/>
      <family val="1"/>
    </font>
    <font>
      <b/>
      <u/>
      <sz val="10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4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1" fillId="0" borderId="0" xfId="0" applyFont="1"/>
    <xf numFmtId="0" fontId="10" fillId="0" borderId="0" xfId="0" applyFont="1"/>
    <xf numFmtId="0" fontId="14" fillId="0" borderId="0" xfId="0" applyFont="1"/>
    <xf numFmtId="0" fontId="0" fillId="0" borderId="5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5" fillId="0" borderId="0" xfId="0" applyFont="1" applyFill="1" applyBorder="1"/>
    <xf numFmtId="0" fontId="1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1" xfId="0" applyFont="1" applyBorder="1"/>
    <xf numFmtId="0" fontId="0" fillId="0" borderId="6" xfId="0" applyBorder="1"/>
    <xf numFmtId="0" fontId="4" fillId="0" borderId="6" xfId="0" applyFont="1" applyBorder="1"/>
    <xf numFmtId="0" fontId="16" fillId="0" borderId="0" xfId="0" applyFont="1" applyBorder="1"/>
    <xf numFmtId="0" fontId="10" fillId="0" borderId="0" xfId="0" applyFont="1" applyBorder="1"/>
    <xf numFmtId="0" fontId="20" fillId="0" borderId="0" xfId="0" applyFont="1" applyAlignment="1">
      <alignment horizontal="center"/>
    </xf>
    <xf numFmtId="0" fontId="0" fillId="0" borderId="6" xfId="0" applyBorder="1" applyAlignment="1"/>
    <xf numFmtId="0" fontId="2" fillId="0" borderId="0" xfId="0" applyFont="1" applyFill="1" applyAlignment="1">
      <alignment horizontal="center"/>
    </xf>
    <xf numFmtId="0" fontId="3" fillId="0" borderId="2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4" fillId="0" borderId="3" xfId="0" applyFont="1" applyFill="1" applyBorder="1"/>
    <xf numFmtId="0" fontId="2" fillId="0" borderId="3" xfId="0" applyFont="1" applyFill="1" applyBorder="1"/>
    <xf numFmtId="0" fontId="4" fillId="0" borderId="0" xfId="0" applyFont="1" applyFill="1"/>
    <xf numFmtId="0" fontId="16" fillId="0" borderId="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164" fontId="17" fillId="0" borderId="4" xfId="0" applyNumberFormat="1" applyFont="1" applyFill="1" applyBorder="1"/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164" fontId="4" fillId="0" borderId="2" xfId="0" applyNumberFormat="1" applyFont="1" applyFill="1" applyBorder="1"/>
    <xf numFmtId="0" fontId="16" fillId="0" borderId="3" xfId="0" applyFont="1" applyFill="1" applyBorder="1"/>
    <xf numFmtId="0" fontId="16" fillId="0" borderId="0" xfId="0" applyFont="1" applyFill="1" applyBorder="1"/>
    <xf numFmtId="164" fontId="16" fillId="0" borderId="3" xfId="0" applyNumberFormat="1" applyFont="1" applyFill="1" applyBorder="1"/>
    <xf numFmtId="0" fontId="0" fillId="0" borderId="0" xfId="0" applyFill="1"/>
    <xf numFmtId="0" fontId="6" fillId="0" borderId="0" xfId="0" applyFont="1" applyFill="1"/>
    <xf numFmtId="164" fontId="18" fillId="0" borderId="4" xfId="0" applyNumberFormat="1" applyFont="1" applyFill="1" applyBorder="1"/>
    <xf numFmtId="0" fontId="9" fillId="0" borderId="0" xfId="0" applyFont="1" applyFill="1"/>
    <xf numFmtId="164" fontId="18" fillId="0" borderId="8" xfId="0" applyNumberFormat="1" applyFont="1" applyFill="1" applyBorder="1"/>
    <xf numFmtId="0" fontId="4" fillId="0" borderId="4" xfId="0" applyFont="1" applyFill="1" applyBorder="1"/>
    <xf numFmtId="0" fontId="21" fillId="0" borderId="0" xfId="0" applyFont="1" applyFill="1"/>
    <xf numFmtId="0" fontId="9" fillId="0" borderId="2" xfId="0" applyFont="1" applyFill="1" applyBorder="1"/>
    <xf numFmtId="0" fontId="9" fillId="0" borderId="0" xfId="0" applyFont="1" applyFill="1" applyAlignment="1">
      <alignment horizontal="center"/>
    </xf>
    <xf numFmtId="0" fontId="0" fillId="0" borderId="1" xfId="0" applyFill="1" applyBorder="1"/>
    <xf numFmtId="0" fontId="9" fillId="0" borderId="0" xfId="0" applyFont="1" applyFill="1" applyBorder="1"/>
    <xf numFmtId="0" fontId="9" fillId="0" borderId="3" xfId="0" applyFont="1" applyFill="1" applyBorder="1"/>
    <xf numFmtId="0" fontId="4" fillId="0" borderId="1" xfId="0" applyFont="1" applyFill="1" applyBorder="1"/>
    <xf numFmtId="0" fontId="15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4" xfId="0" applyFont="1" applyFill="1" applyBorder="1"/>
    <xf numFmtId="0" fontId="9" fillId="0" borderId="0" xfId="0" applyFont="1" applyFill="1" applyAlignment="1"/>
    <xf numFmtId="0" fontId="15" fillId="0" borderId="0" xfId="0" applyFont="1" applyFill="1"/>
    <xf numFmtId="0" fontId="16" fillId="0" borderId="4" xfId="0" applyFont="1" applyFill="1" applyBorder="1"/>
    <xf numFmtId="0" fontId="11" fillId="0" borderId="7" xfId="0" applyFont="1" applyFill="1" applyBorder="1"/>
    <xf numFmtId="0" fontId="0" fillId="0" borderId="0" xfId="0" applyFill="1" applyBorder="1"/>
    <xf numFmtId="0" fontId="4" fillId="0" borderId="0" xfId="0" applyFont="1" applyFill="1" applyAlignment="1"/>
    <xf numFmtId="0" fontId="15" fillId="0" borderId="0" xfId="0" applyFont="1" applyFill="1" applyAlignment="1">
      <alignment horizontal="right"/>
    </xf>
    <xf numFmtId="0" fontId="9" fillId="2" borderId="0" xfId="0" applyFont="1" applyFill="1"/>
    <xf numFmtId="0" fontId="4" fillId="2" borderId="0" xfId="0" applyFont="1" applyFill="1"/>
    <xf numFmtId="0" fontId="0" fillId="2" borderId="0" xfId="0" applyFill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0" fillId="0" borderId="6" xfId="0" applyFill="1" applyBorder="1" applyAlignment="1"/>
    <xf numFmtId="165" fontId="2" fillId="0" borderId="2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9"/>
  <sheetViews>
    <sheetView tabSelected="1" topLeftCell="A34" workbookViewId="0">
      <selection activeCell="V14" sqref="V14"/>
    </sheetView>
  </sheetViews>
  <sheetFormatPr defaultRowHeight="12.75" x14ac:dyDescent="0.2"/>
  <cols>
    <col min="1" max="1" width="12.85546875" customWidth="1"/>
    <col min="2" max="2" width="6.42578125" customWidth="1"/>
    <col min="3" max="3" width="12.7109375" customWidth="1"/>
    <col min="5" max="5" width="10.7109375" customWidth="1"/>
    <col min="6" max="6" width="11" customWidth="1"/>
    <col min="7" max="7" width="4.42578125" customWidth="1"/>
    <col min="8" max="8" width="4.28515625" customWidth="1"/>
    <col min="9" max="9" width="12.7109375" customWidth="1"/>
    <col min="10" max="10" width="6.5703125" customWidth="1"/>
    <col min="11" max="11" width="12.7109375" customWidth="1"/>
    <col min="12" max="12" width="6.28515625" customWidth="1"/>
    <col min="13" max="13" width="10.5703125" customWidth="1"/>
    <col min="14" max="14" width="1.42578125" customWidth="1"/>
    <col min="15" max="15" width="11.5703125" customWidth="1"/>
    <col min="16" max="16" width="12.28515625" bestFit="1" customWidth="1"/>
  </cols>
  <sheetData>
    <row r="1" spans="1:21" ht="21" x14ac:dyDescent="0.4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1" ht="21" x14ac:dyDescent="0.4">
      <c r="A2" s="76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21" ht="15" x14ac:dyDescent="0.3">
      <c r="A3" s="6"/>
      <c r="B3" s="6"/>
      <c r="C3" s="6"/>
      <c r="D3" s="6"/>
      <c r="E3" s="6"/>
      <c r="F3" s="6"/>
      <c r="G3" s="12"/>
      <c r="H3" s="12"/>
    </row>
    <row r="4" spans="1:21" ht="21" x14ac:dyDescent="0.4">
      <c r="A4" s="5" t="s">
        <v>7</v>
      </c>
      <c r="B4" s="80"/>
      <c r="C4" s="81"/>
      <c r="D4" s="32" t="s">
        <v>8</v>
      </c>
      <c r="E4" s="33"/>
      <c r="F4" s="34"/>
      <c r="G4" s="11"/>
      <c r="H4" s="12"/>
      <c r="I4" s="6" t="s">
        <v>18</v>
      </c>
      <c r="J4" s="6" t="s">
        <v>19</v>
      </c>
      <c r="K4" s="6"/>
      <c r="L4" s="10"/>
      <c r="M4" s="6"/>
      <c r="N4" s="6"/>
      <c r="O4" s="6"/>
      <c r="P4" s="12"/>
      <c r="Q4" s="2"/>
    </row>
    <row r="5" spans="1:21" ht="18" x14ac:dyDescent="0.35">
      <c r="A5" s="5" t="s">
        <v>9</v>
      </c>
      <c r="B5" s="35"/>
      <c r="C5" s="35"/>
      <c r="D5" s="35"/>
      <c r="E5" s="34"/>
      <c r="F5" s="36"/>
      <c r="G5" s="11"/>
      <c r="H5" s="12"/>
      <c r="I5" s="6"/>
      <c r="J5" s="6"/>
      <c r="K5" s="6"/>
      <c r="L5" s="6"/>
      <c r="M5" s="6"/>
      <c r="N5" s="6"/>
      <c r="O5" s="6"/>
      <c r="P5" s="12"/>
      <c r="Q5" s="2"/>
    </row>
    <row r="6" spans="1:21" ht="21.75" thickBot="1" x14ac:dyDescent="0.45">
      <c r="A6" s="5" t="s">
        <v>33</v>
      </c>
      <c r="B6" s="37"/>
      <c r="C6" s="37"/>
      <c r="D6" s="37"/>
      <c r="E6" s="36"/>
      <c r="F6" s="36"/>
      <c r="G6" s="11"/>
      <c r="H6" s="12"/>
      <c r="I6" s="6"/>
      <c r="J6" s="6" t="s">
        <v>20</v>
      </c>
      <c r="K6" s="38"/>
      <c r="L6" s="39">
        <v>0</v>
      </c>
      <c r="M6" s="40" t="s">
        <v>52</v>
      </c>
      <c r="N6" s="41"/>
      <c r="O6" s="42">
        <f>SUM(L6)*(10)</f>
        <v>0</v>
      </c>
      <c r="P6" s="12"/>
      <c r="Q6" s="2"/>
    </row>
    <row r="7" spans="1:21" ht="21.75" thickTop="1" x14ac:dyDescent="0.4">
      <c r="A7" s="6"/>
      <c r="B7" s="38"/>
      <c r="C7" s="38"/>
      <c r="D7" s="38"/>
      <c r="E7" s="38"/>
      <c r="F7" s="38"/>
      <c r="G7" s="11"/>
      <c r="H7" s="12"/>
      <c r="I7" s="6"/>
      <c r="J7" s="6" t="s">
        <v>21</v>
      </c>
      <c r="K7" s="38"/>
      <c r="L7" s="38"/>
      <c r="M7" s="38"/>
      <c r="N7" s="38"/>
      <c r="O7" s="43" t="s">
        <v>22</v>
      </c>
      <c r="P7" s="12"/>
      <c r="Q7" s="2"/>
    </row>
    <row r="8" spans="1:21" ht="18" x14ac:dyDescent="0.35">
      <c r="A8" s="5" t="s">
        <v>5</v>
      </c>
      <c r="B8" s="5" t="s">
        <v>50</v>
      </c>
      <c r="C8" s="5"/>
      <c r="D8" s="6"/>
      <c r="E8" s="6"/>
      <c r="F8" s="6"/>
      <c r="G8" s="11"/>
      <c r="H8" s="12"/>
      <c r="I8" s="6"/>
      <c r="J8" s="6"/>
      <c r="K8" s="38"/>
      <c r="L8" s="38"/>
      <c r="M8" s="38"/>
      <c r="N8" s="38"/>
      <c r="O8" s="38"/>
      <c r="P8" s="12"/>
      <c r="Q8" s="2"/>
    </row>
    <row r="9" spans="1:21" ht="18" x14ac:dyDescent="0.35">
      <c r="A9" s="6"/>
      <c r="B9" s="7" t="s">
        <v>48</v>
      </c>
      <c r="C9" s="8"/>
      <c r="D9" s="8"/>
      <c r="E9" s="6"/>
      <c r="F9" s="6"/>
      <c r="G9" s="11"/>
      <c r="H9" s="12"/>
      <c r="I9" s="6"/>
      <c r="J9" s="6" t="s">
        <v>23</v>
      </c>
      <c r="K9" s="38"/>
      <c r="L9" s="44" t="s">
        <v>24</v>
      </c>
      <c r="M9" s="34">
        <v>0</v>
      </c>
      <c r="N9" s="45"/>
      <c r="O9" s="46">
        <v>0</v>
      </c>
      <c r="P9" s="12"/>
      <c r="Q9" s="2"/>
    </row>
    <row r="10" spans="1:21" ht="20.25" customHeight="1" x14ac:dyDescent="0.35">
      <c r="A10" s="6"/>
      <c r="B10" s="5" t="s">
        <v>49</v>
      </c>
      <c r="C10" s="6"/>
      <c r="D10" s="6"/>
      <c r="E10" s="6"/>
      <c r="F10" s="6"/>
      <c r="G10" s="11"/>
      <c r="H10" s="12"/>
      <c r="I10" s="6"/>
      <c r="J10" s="6"/>
      <c r="K10" s="38"/>
      <c r="L10" s="72">
        <v>1</v>
      </c>
      <c r="M10" s="47"/>
      <c r="N10" s="48"/>
      <c r="O10" s="49">
        <f>(L10*M10)</f>
        <v>0</v>
      </c>
      <c r="P10" s="12"/>
      <c r="Q10" s="2"/>
    </row>
    <row r="11" spans="1:21" ht="18" x14ac:dyDescent="0.35">
      <c r="A11" s="6"/>
      <c r="B11" s="5" t="s">
        <v>12</v>
      </c>
      <c r="C11" s="6"/>
      <c r="D11" s="6"/>
      <c r="E11" s="6"/>
      <c r="F11" s="6"/>
      <c r="G11" s="11"/>
      <c r="H11" s="12"/>
      <c r="I11" s="6"/>
      <c r="J11" s="6"/>
      <c r="K11" s="38"/>
      <c r="L11" s="72">
        <v>5</v>
      </c>
      <c r="M11" s="47"/>
      <c r="N11" s="48"/>
      <c r="O11" s="49">
        <f t="shared" ref="O11:O15" si="0">(L11*M11)</f>
        <v>0</v>
      </c>
      <c r="P11" s="12"/>
      <c r="Q11" s="2"/>
    </row>
    <row r="12" spans="1:21" ht="18" x14ac:dyDescent="0.35">
      <c r="A12" s="6"/>
      <c r="B12" s="5" t="s">
        <v>51</v>
      </c>
      <c r="C12" s="6"/>
      <c r="D12" s="6"/>
      <c r="E12" s="6"/>
      <c r="F12" s="6"/>
      <c r="G12" s="1"/>
      <c r="H12" s="2"/>
      <c r="I12" s="6"/>
      <c r="J12" s="6"/>
      <c r="K12" s="38"/>
      <c r="L12" s="72">
        <v>10</v>
      </c>
      <c r="M12" s="47"/>
      <c r="N12" s="48"/>
      <c r="O12" s="49">
        <f t="shared" si="0"/>
        <v>0</v>
      </c>
      <c r="P12" s="12"/>
      <c r="Q12" s="2"/>
    </row>
    <row r="13" spans="1:21" ht="18" x14ac:dyDescent="0.35">
      <c r="A13" s="6"/>
      <c r="B13" s="6"/>
      <c r="C13" s="6"/>
      <c r="D13" s="6"/>
      <c r="E13" s="6"/>
      <c r="F13" s="6"/>
      <c r="G13" s="1"/>
      <c r="H13" s="2"/>
      <c r="I13" s="6"/>
      <c r="J13" s="6"/>
      <c r="K13" s="38"/>
      <c r="L13" s="72">
        <v>20</v>
      </c>
      <c r="M13" s="47"/>
      <c r="N13" s="48"/>
      <c r="O13" s="49">
        <f t="shared" si="0"/>
        <v>0</v>
      </c>
      <c r="P13" s="12"/>
      <c r="Q13" s="2"/>
    </row>
    <row r="14" spans="1:21" ht="18" x14ac:dyDescent="0.35">
      <c r="A14" s="5" t="s">
        <v>13</v>
      </c>
      <c r="B14" s="6"/>
      <c r="C14" s="6"/>
      <c r="D14" s="6"/>
      <c r="E14" s="6"/>
      <c r="F14" s="6"/>
      <c r="G14" s="1"/>
      <c r="H14" s="2"/>
      <c r="I14" s="38"/>
      <c r="J14" s="38"/>
      <c r="K14" s="38"/>
      <c r="L14" s="72">
        <v>50</v>
      </c>
      <c r="M14" s="47"/>
      <c r="N14" s="48"/>
      <c r="O14" s="49">
        <f t="shared" si="0"/>
        <v>0</v>
      </c>
      <c r="P14" s="12"/>
      <c r="Q14" s="2"/>
    </row>
    <row r="15" spans="1:21" ht="18" x14ac:dyDescent="0.35">
      <c r="A15" s="5" t="s">
        <v>14</v>
      </c>
      <c r="B15" s="6"/>
      <c r="C15" s="6"/>
      <c r="D15" s="6"/>
      <c r="E15" s="6"/>
      <c r="F15" s="6"/>
      <c r="G15" s="1"/>
      <c r="H15" s="2"/>
      <c r="I15" s="38"/>
      <c r="J15" s="38"/>
      <c r="K15" s="38"/>
      <c r="L15" s="72">
        <v>100</v>
      </c>
      <c r="M15" s="47"/>
      <c r="N15" s="48"/>
      <c r="O15" s="49">
        <f t="shared" si="0"/>
        <v>0</v>
      </c>
      <c r="P15" s="12"/>
      <c r="Q15" s="2"/>
    </row>
    <row r="16" spans="1:21" ht="22.5" customHeight="1" thickBot="1" x14ac:dyDescent="0.45">
      <c r="A16" s="6"/>
      <c r="B16" s="6"/>
      <c r="C16" s="6"/>
      <c r="D16" s="6"/>
      <c r="E16" s="6"/>
      <c r="F16" s="6"/>
      <c r="G16" s="1"/>
      <c r="H16" s="2"/>
      <c r="I16" s="53"/>
      <c r="J16" s="38"/>
      <c r="K16" s="50"/>
      <c r="L16" s="51" t="s">
        <v>37</v>
      </c>
      <c r="M16" s="45"/>
      <c r="N16" s="45"/>
      <c r="O16" s="52">
        <f>SUM(O9:O15)</f>
        <v>0</v>
      </c>
      <c r="P16" s="12"/>
      <c r="Q16" s="2"/>
      <c r="U16" s="3"/>
    </row>
    <row r="17" spans="1:17" ht="22.5" customHeight="1" thickTop="1" x14ac:dyDescent="0.4">
      <c r="A17" s="6" t="s">
        <v>15</v>
      </c>
      <c r="B17" s="6" t="s">
        <v>40</v>
      </c>
      <c r="C17" s="6"/>
      <c r="D17" s="6"/>
      <c r="E17" s="6"/>
      <c r="F17" s="6"/>
      <c r="G17" s="1"/>
      <c r="H17" s="2"/>
      <c r="I17" s="73" t="s">
        <v>39</v>
      </c>
      <c r="J17" s="74"/>
      <c r="K17" s="75"/>
      <c r="L17" s="53" t="s">
        <v>38</v>
      </c>
      <c r="M17" s="48"/>
      <c r="N17" s="48"/>
      <c r="O17" s="54"/>
      <c r="P17" s="12"/>
      <c r="Q17" s="2"/>
    </row>
    <row r="18" spans="1:17" ht="15" customHeight="1" x14ac:dyDescent="0.3">
      <c r="A18" s="6"/>
      <c r="B18" s="6" t="s">
        <v>45</v>
      </c>
      <c r="C18" s="6"/>
      <c r="D18" s="6"/>
      <c r="E18" s="6"/>
      <c r="F18" s="6"/>
      <c r="G18" s="1"/>
      <c r="H18" s="2"/>
      <c r="I18" s="38"/>
      <c r="J18" s="38"/>
      <c r="K18" s="50"/>
      <c r="L18" s="38"/>
      <c r="M18" s="38"/>
      <c r="N18" s="45"/>
      <c r="O18" s="50"/>
      <c r="P18" s="12"/>
      <c r="Q18" s="2"/>
    </row>
    <row r="19" spans="1:17" ht="18" customHeight="1" thickBot="1" x14ac:dyDescent="0.45">
      <c r="A19" s="6"/>
      <c r="B19" s="9"/>
      <c r="C19" s="6"/>
      <c r="D19" s="6"/>
      <c r="E19" s="6"/>
      <c r="F19" s="6"/>
      <c r="G19" s="1"/>
      <c r="H19" s="2"/>
      <c r="I19" s="38"/>
      <c r="J19" s="38"/>
      <c r="K19" s="50"/>
      <c r="L19" s="53" t="s">
        <v>25</v>
      </c>
      <c r="M19" s="50"/>
      <c r="N19" s="50"/>
      <c r="O19" s="42">
        <f>SUM(O16:O17)</f>
        <v>0</v>
      </c>
      <c r="P19" s="12"/>
      <c r="Q19" s="2"/>
    </row>
    <row r="20" spans="1:17" ht="21.75" thickTop="1" x14ac:dyDescent="0.4">
      <c r="A20" s="6"/>
      <c r="B20" s="6"/>
      <c r="C20" s="6"/>
      <c r="D20" s="6"/>
      <c r="E20" s="6"/>
      <c r="F20" s="6"/>
      <c r="G20" s="1"/>
      <c r="H20" s="2"/>
      <c r="I20" s="50"/>
      <c r="J20" s="56" t="s">
        <v>27</v>
      </c>
      <c r="K20" s="50"/>
      <c r="L20" s="50"/>
      <c r="M20" s="50"/>
      <c r="N20" s="50"/>
      <c r="O20" s="43" t="s">
        <v>26</v>
      </c>
      <c r="P20" s="12"/>
      <c r="Q20" s="2"/>
    </row>
    <row r="21" spans="1:17" ht="15" x14ac:dyDescent="0.3">
      <c r="A21" s="6" t="s">
        <v>16</v>
      </c>
      <c r="B21" s="6" t="s">
        <v>41</v>
      </c>
      <c r="C21" s="6"/>
      <c r="D21" s="6"/>
      <c r="E21" s="6"/>
      <c r="F21" s="6"/>
      <c r="G21" s="1"/>
      <c r="H21" s="2"/>
      <c r="I21" s="38"/>
      <c r="J21" s="38"/>
      <c r="K21" s="38"/>
      <c r="L21" s="38"/>
      <c r="M21" s="38"/>
      <c r="N21" s="38"/>
      <c r="O21" s="51"/>
      <c r="P21" s="12"/>
      <c r="Q21" s="2"/>
    </row>
    <row r="22" spans="1:17" ht="15" x14ac:dyDescent="0.3">
      <c r="A22" s="6"/>
      <c r="B22" s="6" t="s">
        <v>42</v>
      </c>
      <c r="C22" s="6"/>
      <c r="D22" s="6"/>
      <c r="E22" s="6"/>
      <c r="F22" s="6"/>
      <c r="G22" s="1"/>
      <c r="H22" s="2"/>
      <c r="I22" s="38"/>
      <c r="J22" s="38"/>
      <c r="K22" s="38"/>
      <c r="L22" s="38"/>
      <c r="M22" s="38"/>
      <c r="N22" s="38"/>
      <c r="O22" s="38"/>
      <c r="P22" s="12"/>
      <c r="Q22" s="2"/>
    </row>
    <row r="23" spans="1:17" ht="15.75" thickBot="1" x14ac:dyDescent="0.35">
      <c r="A23" s="6"/>
      <c r="B23" s="6"/>
      <c r="C23" s="6"/>
      <c r="D23" s="6"/>
      <c r="E23" s="6"/>
      <c r="F23" s="6"/>
      <c r="G23" s="1"/>
      <c r="H23" s="2"/>
      <c r="I23" s="6" t="s">
        <v>28</v>
      </c>
      <c r="J23" s="15" t="s">
        <v>29</v>
      </c>
      <c r="K23" s="38"/>
      <c r="L23" s="38"/>
      <c r="M23" s="55" t="s">
        <v>30</v>
      </c>
      <c r="N23" s="55"/>
      <c r="O23" s="55"/>
      <c r="P23" s="12"/>
      <c r="Q23" s="2"/>
    </row>
    <row r="24" spans="1:17" ht="15.75" thickTop="1" x14ac:dyDescent="0.3">
      <c r="A24" s="6" t="s">
        <v>17</v>
      </c>
      <c r="B24" s="6" t="s">
        <v>43</v>
      </c>
      <c r="C24" s="6"/>
      <c r="D24" s="6"/>
      <c r="E24" s="6"/>
      <c r="F24" s="6"/>
      <c r="G24" s="1"/>
      <c r="H24" s="2"/>
      <c r="I24" s="6"/>
      <c r="J24" s="18" t="s">
        <v>31</v>
      </c>
      <c r="K24" s="38"/>
      <c r="L24" s="38"/>
      <c r="M24" s="45"/>
      <c r="N24" s="45"/>
      <c r="O24" s="45"/>
      <c r="P24" s="12"/>
      <c r="Q24" s="2"/>
    </row>
    <row r="25" spans="1:17" ht="15" x14ac:dyDescent="0.3">
      <c r="A25" s="6"/>
      <c r="B25" s="6" t="s">
        <v>44</v>
      </c>
      <c r="C25" s="6"/>
      <c r="D25" s="6"/>
      <c r="E25" s="6"/>
      <c r="F25" s="6"/>
      <c r="G25" s="1"/>
      <c r="H25" s="2"/>
      <c r="I25" s="6"/>
      <c r="K25" s="38"/>
      <c r="L25" s="38"/>
      <c r="M25" s="45"/>
      <c r="N25" s="45"/>
      <c r="O25" s="45"/>
      <c r="P25" s="12"/>
      <c r="Q25" s="2"/>
    </row>
    <row r="26" spans="1:17" ht="15" x14ac:dyDescent="0.3">
      <c r="A26" s="6"/>
      <c r="B26" s="6"/>
      <c r="C26" s="6"/>
      <c r="D26" s="6"/>
      <c r="E26" s="6"/>
      <c r="F26" s="6"/>
      <c r="G26" s="1"/>
      <c r="H26" s="2"/>
      <c r="I26" s="6"/>
      <c r="J26" s="6"/>
      <c r="K26" s="38"/>
      <c r="L26" s="38"/>
      <c r="M26" s="38"/>
      <c r="N26" s="38"/>
      <c r="O26" s="38"/>
      <c r="P26" s="12"/>
      <c r="Q26" s="2"/>
    </row>
    <row r="27" spans="1:17" ht="15.75" thickBot="1" x14ac:dyDescent="0.35">
      <c r="G27" s="1"/>
      <c r="I27" s="6" t="s">
        <v>32</v>
      </c>
      <c r="J27" s="15" t="s">
        <v>47</v>
      </c>
      <c r="K27" s="6"/>
      <c r="L27" s="6"/>
      <c r="M27" s="13" t="s">
        <v>30</v>
      </c>
      <c r="N27" s="13"/>
      <c r="O27" s="13"/>
      <c r="P27" s="12"/>
      <c r="Q27" s="2"/>
    </row>
    <row r="28" spans="1:17" ht="15.75" thickTop="1" x14ac:dyDescent="0.3">
      <c r="G28" s="1"/>
      <c r="I28" s="6"/>
      <c r="J28" s="18" t="s">
        <v>31</v>
      </c>
      <c r="K28" s="6"/>
      <c r="L28" s="6"/>
      <c r="M28" s="6"/>
      <c r="N28" s="6"/>
      <c r="O28" s="6"/>
      <c r="P28" s="12"/>
      <c r="Q28" s="2"/>
    </row>
    <row r="29" spans="1:17" ht="15.75" thickBot="1" x14ac:dyDescent="0.35">
      <c r="A29" s="4"/>
      <c r="B29" s="4"/>
      <c r="C29" s="4"/>
      <c r="D29" s="4"/>
      <c r="E29" s="4"/>
      <c r="F29" s="4"/>
      <c r="G29" s="19"/>
      <c r="H29" s="4"/>
      <c r="I29" s="13"/>
      <c r="J29" s="4"/>
      <c r="K29" s="13"/>
      <c r="L29" s="13"/>
      <c r="M29" s="13"/>
      <c r="N29" s="13"/>
      <c r="O29" s="13"/>
      <c r="P29" s="12"/>
      <c r="Q29" s="2"/>
    </row>
    <row r="30" spans="1:17" ht="24" thickTop="1" thickBot="1" x14ac:dyDescent="0.5">
      <c r="A30" s="26"/>
      <c r="B30" s="78" t="s">
        <v>46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31"/>
      <c r="O30" s="27"/>
      <c r="P30" s="12"/>
      <c r="Q30" s="2"/>
    </row>
    <row r="31" spans="1:17" ht="13.5" thickTop="1" x14ac:dyDescent="0.2">
      <c r="C31" s="2"/>
      <c r="Q31" s="2"/>
    </row>
    <row r="32" spans="1:17" ht="18" x14ac:dyDescent="0.35">
      <c r="A32" s="7" t="s">
        <v>1</v>
      </c>
      <c r="B32" s="15"/>
      <c r="C32" s="15"/>
      <c r="D32" s="15"/>
      <c r="E32" s="15"/>
      <c r="F32" s="16"/>
      <c r="G32" s="25"/>
      <c r="H32" s="16"/>
      <c r="I32" s="16"/>
      <c r="J32" s="16"/>
      <c r="K32" s="16"/>
      <c r="L32" s="16"/>
      <c r="M32" s="16"/>
      <c r="N32" s="16"/>
      <c r="Q32" s="2"/>
    </row>
    <row r="33" spans="1:16" ht="15" x14ac:dyDescent="0.3">
      <c r="A33" s="15"/>
      <c r="B33" s="15"/>
      <c r="C33" s="15"/>
      <c r="D33" s="15"/>
      <c r="E33" s="15"/>
      <c r="F33" s="16"/>
      <c r="G33" s="25"/>
      <c r="H33" s="16"/>
      <c r="I33" s="16"/>
      <c r="J33" s="16"/>
      <c r="K33" s="16"/>
      <c r="L33" s="16"/>
      <c r="M33" s="16"/>
      <c r="N33" s="16"/>
    </row>
    <row r="34" spans="1:16" ht="15" x14ac:dyDescent="0.3">
      <c r="A34" s="14" t="s">
        <v>3</v>
      </c>
      <c r="B34" s="23" t="s">
        <v>4</v>
      </c>
      <c r="C34" s="21" t="s">
        <v>5</v>
      </c>
      <c r="D34" s="15"/>
      <c r="E34" s="24" t="s">
        <v>6</v>
      </c>
      <c r="F34" s="16"/>
      <c r="G34" s="25"/>
      <c r="H34" s="16"/>
      <c r="I34" s="14" t="s">
        <v>3</v>
      </c>
      <c r="J34" s="23" t="s">
        <v>4</v>
      </c>
      <c r="K34" s="21" t="s">
        <v>5</v>
      </c>
      <c r="L34" s="15"/>
      <c r="M34" s="24" t="s">
        <v>6</v>
      </c>
      <c r="N34" s="24"/>
    </row>
    <row r="35" spans="1:16" ht="15" x14ac:dyDescent="0.3">
      <c r="A35" s="20"/>
      <c r="B35" s="21"/>
      <c r="C35" s="20"/>
      <c r="D35" s="20"/>
      <c r="E35" s="20"/>
      <c r="F35" s="16"/>
      <c r="G35" s="25"/>
      <c r="H35" s="16"/>
      <c r="I35" s="20"/>
      <c r="J35" s="21"/>
      <c r="K35" s="20"/>
      <c r="L35" s="20"/>
      <c r="M35" s="20"/>
      <c r="N35" s="20"/>
    </row>
    <row r="36" spans="1:16" ht="15" x14ac:dyDescent="0.3">
      <c r="A36" s="57" t="s">
        <v>10</v>
      </c>
      <c r="B36" s="58" t="s">
        <v>11</v>
      </c>
      <c r="C36" s="57" t="s">
        <v>10</v>
      </c>
      <c r="D36" s="53"/>
      <c r="E36" s="57"/>
      <c r="F36" s="50"/>
      <c r="G36" s="59"/>
      <c r="H36" s="50"/>
      <c r="I36" s="57" t="s">
        <v>10</v>
      </c>
      <c r="J36" s="58" t="s">
        <v>11</v>
      </c>
      <c r="K36" s="57" t="s">
        <v>10</v>
      </c>
      <c r="L36" s="53"/>
      <c r="M36" s="57"/>
      <c r="N36" s="60"/>
      <c r="O36" s="50"/>
      <c r="P36" s="50"/>
    </row>
    <row r="37" spans="1:16" ht="15" x14ac:dyDescent="0.3">
      <c r="A37" s="57" t="s">
        <v>10</v>
      </c>
      <c r="B37" s="58" t="s">
        <v>11</v>
      </c>
      <c r="C37" s="57" t="s">
        <v>10</v>
      </c>
      <c r="D37" s="53"/>
      <c r="E37" s="57"/>
      <c r="F37" s="50"/>
      <c r="G37" s="59"/>
      <c r="H37" s="50"/>
      <c r="I37" s="61" t="s">
        <v>10</v>
      </c>
      <c r="J37" s="58" t="s">
        <v>11</v>
      </c>
      <c r="K37" s="61" t="s">
        <v>10</v>
      </c>
      <c r="L37" s="53"/>
      <c r="M37" s="61"/>
      <c r="N37" s="60"/>
      <c r="O37" s="50"/>
      <c r="P37" s="50"/>
    </row>
    <row r="38" spans="1:16" ht="15" x14ac:dyDescent="0.3">
      <c r="A38" s="61" t="s">
        <v>10</v>
      </c>
      <c r="B38" s="58" t="s">
        <v>11</v>
      </c>
      <c r="C38" s="61" t="s">
        <v>10</v>
      </c>
      <c r="D38" s="53"/>
      <c r="E38" s="61"/>
      <c r="F38" s="50"/>
      <c r="G38" s="59"/>
      <c r="H38" s="50"/>
      <c r="I38" s="61" t="s">
        <v>10</v>
      </c>
      <c r="J38" s="58" t="s">
        <v>11</v>
      </c>
      <c r="K38" s="61" t="s">
        <v>10</v>
      </c>
      <c r="L38" s="53"/>
      <c r="M38" s="61"/>
      <c r="N38" s="60"/>
      <c r="O38" s="50"/>
      <c r="P38" s="50"/>
    </row>
    <row r="39" spans="1:16" ht="15" x14ac:dyDescent="0.3">
      <c r="A39" s="61" t="s">
        <v>10</v>
      </c>
      <c r="B39" s="58" t="s">
        <v>11</v>
      </c>
      <c r="C39" s="61" t="s">
        <v>10</v>
      </c>
      <c r="D39" s="53"/>
      <c r="E39" s="61"/>
      <c r="F39" s="50"/>
      <c r="G39" s="59"/>
      <c r="H39" s="50"/>
      <c r="I39" s="61" t="s">
        <v>10</v>
      </c>
      <c r="J39" s="58" t="s">
        <v>11</v>
      </c>
      <c r="K39" s="61" t="s">
        <v>10</v>
      </c>
      <c r="L39" s="53"/>
      <c r="M39" s="61"/>
      <c r="N39" s="60"/>
      <c r="O39" s="50"/>
      <c r="P39" s="50"/>
    </row>
    <row r="40" spans="1:16" ht="15" x14ac:dyDescent="0.3">
      <c r="A40" s="61" t="s">
        <v>10</v>
      </c>
      <c r="B40" s="58" t="s">
        <v>11</v>
      </c>
      <c r="C40" s="61" t="s">
        <v>10</v>
      </c>
      <c r="D40" s="53"/>
      <c r="E40" s="61"/>
      <c r="F40" s="50"/>
      <c r="G40" s="59"/>
      <c r="H40" s="50"/>
      <c r="I40" s="61" t="s">
        <v>10</v>
      </c>
      <c r="J40" s="58" t="s">
        <v>11</v>
      </c>
      <c r="K40" s="61" t="s">
        <v>10</v>
      </c>
      <c r="L40" s="53"/>
      <c r="M40" s="61"/>
      <c r="N40" s="60"/>
      <c r="O40" s="50"/>
      <c r="P40" s="50"/>
    </row>
    <row r="41" spans="1:16" ht="15" x14ac:dyDescent="0.3">
      <c r="A41" s="61" t="s">
        <v>10</v>
      </c>
      <c r="B41" s="58" t="s">
        <v>11</v>
      </c>
      <c r="C41" s="61" t="s">
        <v>10</v>
      </c>
      <c r="D41" s="53"/>
      <c r="E41" s="61"/>
      <c r="F41" s="50"/>
      <c r="G41" s="59"/>
      <c r="H41" s="50"/>
      <c r="I41" s="61" t="s">
        <v>10</v>
      </c>
      <c r="J41" s="58" t="s">
        <v>11</v>
      </c>
      <c r="K41" s="61" t="s">
        <v>10</v>
      </c>
      <c r="L41" s="53"/>
      <c r="M41" s="61"/>
      <c r="N41" s="60"/>
      <c r="O41" s="50"/>
      <c r="P41" s="50"/>
    </row>
    <row r="42" spans="1:16" ht="15" x14ac:dyDescent="0.3">
      <c r="A42" s="61" t="s">
        <v>10</v>
      </c>
      <c r="B42" s="58" t="s">
        <v>11</v>
      </c>
      <c r="C42" s="61" t="s">
        <v>10</v>
      </c>
      <c r="D42" s="53"/>
      <c r="E42" s="61"/>
      <c r="F42" s="50"/>
      <c r="G42" s="59"/>
      <c r="H42" s="50"/>
      <c r="I42" s="61" t="s">
        <v>10</v>
      </c>
      <c r="J42" s="58" t="s">
        <v>11</v>
      </c>
      <c r="K42" s="61" t="s">
        <v>10</v>
      </c>
      <c r="L42" s="53"/>
      <c r="M42" s="61"/>
      <c r="N42" s="60"/>
      <c r="O42" s="50"/>
      <c r="P42" s="50"/>
    </row>
    <row r="43" spans="1:16" ht="15" x14ac:dyDescent="0.3">
      <c r="A43" s="61" t="s">
        <v>10</v>
      </c>
      <c r="B43" s="58" t="s">
        <v>11</v>
      </c>
      <c r="C43" s="61" t="s">
        <v>10</v>
      </c>
      <c r="D43" s="53"/>
      <c r="E43" s="61"/>
      <c r="F43" s="50"/>
      <c r="G43" s="59"/>
      <c r="H43" s="50"/>
      <c r="I43" s="61" t="s">
        <v>10</v>
      </c>
      <c r="J43" s="58" t="s">
        <v>11</v>
      </c>
      <c r="K43" s="61" t="s">
        <v>10</v>
      </c>
      <c r="L43" s="53"/>
      <c r="M43" s="61"/>
      <c r="N43" s="60"/>
      <c r="O43" s="50"/>
      <c r="P43" s="50"/>
    </row>
    <row r="44" spans="1:16" ht="15" x14ac:dyDescent="0.3">
      <c r="A44" s="61" t="s">
        <v>10</v>
      </c>
      <c r="B44" s="58" t="s">
        <v>11</v>
      </c>
      <c r="C44" s="61" t="s">
        <v>10</v>
      </c>
      <c r="D44" s="53"/>
      <c r="E44" s="61"/>
      <c r="F44" s="50"/>
      <c r="G44" s="59"/>
      <c r="H44" s="50"/>
      <c r="I44" s="61" t="s">
        <v>10</v>
      </c>
      <c r="J44" s="58" t="s">
        <v>11</v>
      </c>
      <c r="K44" s="61" t="s">
        <v>10</v>
      </c>
      <c r="L44" s="53"/>
      <c r="M44" s="61"/>
      <c r="N44" s="60"/>
      <c r="O44" s="50"/>
      <c r="P44" s="50"/>
    </row>
    <row r="45" spans="1:16" ht="15" x14ac:dyDescent="0.3">
      <c r="A45" s="61" t="s">
        <v>10</v>
      </c>
      <c r="B45" s="58" t="s">
        <v>11</v>
      </c>
      <c r="C45" s="61" t="s">
        <v>10</v>
      </c>
      <c r="D45" s="53"/>
      <c r="E45" s="61"/>
      <c r="F45" s="50"/>
      <c r="G45" s="59"/>
      <c r="H45" s="50"/>
      <c r="I45" s="61" t="s">
        <v>10</v>
      </c>
      <c r="J45" s="58" t="s">
        <v>11</v>
      </c>
      <c r="K45" s="61" t="s">
        <v>10</v>
      </c>
      <c r="L45" s="53"/>
      <c r="M45" s="61"/>
      <c r="N45" s="60"/>
      <c r="O45" s="50"/>
      <c r="P45" s="50"/>
    </row>
    <row r="46" spans="1:16" ht="15" x14ac:dyDescent="0.3">
      <c r="A46" s="61" t="s">
        <v>10</v>
      </c>
      <c r="B46" s="58" t="s">
        <v>11</v>
      </c>
      <c r="C46" s="61" t="s">
        <v>10</v>
      </c>
      <c r="D46" s="53"/>
      <c r="E46" s="61"/>
      <c r="F46" s="50"/>
      <c r="G46" s="59"/>
      <c r="H46" s="50"/>
      <c r="I46" s="61" t="s">
        <v>10</v>
      </c>
      <c r="J46" s="58" t="s">
        <v>11</v>
      </c>
      <c r="K46" s="61" t="s">
        <v>10</v>
      </c>
      <c r="L46" s="53"/>
      <c r="M46" s="61"/>
      <c r="N46" s="60"/>
      <c r="O46" s="50"/>
      <c r="P46" s="50"/>
    </row>
    <row r="47" spans="1:16" ht="15" x14ac:dyDescent="0.3">
      <c r="A47" s="61" t="s">
        <v>10</v>
      </c>
      <c r="B47" s="58" t="s">
        <v>11</v>
      </c>
      <c r="C47" s="61" t="s">
        <v>10</v>
      </c>
      <c r="D47" s="53"/>
      <c r="E47" s="61"/>
      <c r="F47" s="50"/>
      <c r="G47" s="59"/>
      <c r="H47" s="50"/>
      <c r="I47" s="61" t="s">
        <v>10</v>
      </c>
      <c r="J47" s="58" t="s">
        <v>11</v>
      </c>
      <c r="K47" s="61" t="s">
        <v>10</v>
      </c>
      <c r="L47" s="53"/>
      <c r="M47" s="61"/>
      <c r="N47" s="60"/>
      <c r="O47" s="50"/>
      <c r="P47" s="50"/>
    </row>
    <row r="48" spans="1:16" ht="15" x14ac:dyDescent="0.3">
      <c r="A48" s="61" t="s">
        <v>10</v>
      </c>
      <c r="B48" s="58" t="s">
        <v>11</v>
      </c>
      <c r="C48" s="61" t="s">
        <v>10</v>
      </c>
      <c r="D48" s="53"/>
      <c r="E48" s="61"/>
      <c r="F48" s="50"/>
      <c r="G48" s="59"/>
      <c r="H48" s="50"/>
      <c r="I48" s="61" t="s">
        <v>10</v>
      </c>
      <c r="J48" s="58" t="s">
        <v>11</v>
      </c>
      <c r="K48" s="61" t="s">
        <v>10</v>
      </c>
      <c r="L48" s="53"/>
      <c r="M48" s="61"/>
      <c r="N48" s="60"/>
      <c r="O48" s="50"/>
      <c r="P48" s="50"/>
    </row>
    <row r="49" spans="1:16" ht="15" x14ac:dyDescent="0.3">
      <c r="A49" s="61" t="s">
        <v>10</v>
      </c>
      <c r="B49" s="58" t="s">
        <v>11</v>
      </c>
      <c r="C49" s="61" t="s">
        <v>10</v>
      </c>
      <c r="D49" s="53"/>
      <c r="E49" s="61"/>
      <c r="F49" s="50"/>
      <c r="G49" s="59"/>
      <c r="H49" s="50"/>
      <c r="I49" s="61" t="s">
        <v>10</v>
      </c>
      <c r="J49" s="58" t="s">
        <v>11</v>
      </c>
      <c r="K49" s="61" t="s">
        <v>10</v>
      </c>
      <c r="L49" s="53"/>
      <c r="M49" s="61"/>
      <c r="N49" s="60"/>
      <c r="O49" s="50"/>
      <c r="P49" s="50"/>
    </row>
    <row r="50" spans="1:16" ht="15" x14ac:dyDescent="0.3">
      <c r="A50" s="61" t="s">
        <v>10</v>
      </c>
      <c r="B50" s="58" t="s">
        <v>11</v>
      </c>
      <c r="C50" s="61" t="s">
        <v>10</v>
      </c>
      <c r="D50" s="53"/>
      <c r="E50" s="61"/>
      <c r="F50" s="50"/>
      <c r="G50" s="59"/>
      <c r="H50" s="50"/>
      <c r="I50" s="61" t="s">
        <v>10</v>
      </c>
      <c r="J50" s="58" t="s">
        <v>11</v>
      </c>
      <c r="K50" s="61" t="s">
        <v>10</v>
      </c>
      <c r="L50" s="53"/>
      <c r="M50" s="61"/>
      <c r="N50" s="60"/>
      <c r="O50" s="50"/>
      <c r="P50" s="50"/>
    </row>
    <row r="51" spans="1:16" ht="15" x14ac:dyDescent="0.3">
      <c r="A51" s="61" t="s">
        <v>10</v>
      </c>
      <c r="B51" s="58" t="s">
        <v>11</v>
      </c>
      <c r="C51" s="61" t="s">
        <v>10</v>
      </c>
      <c r="D51" s="53"/>
      <c r="E51" s="61"/>
      <c r="F51" s="50"/>
      <c r="G51" s="59"/>
      <c r="H51" s="50"/>
      <c r="I51" s="61" t="s">
        <v>10</v>
      </c>
      <c r="J51" s="58" t="s">
        <v>11</v>
      </c>
      <c r="K51" s="61" t="s">
        <v>10</v>
      </c>
      <c r="L51" s="53"/>
      <c r="M51" s="61"/>
      <c r="N51" s="60"/>
      <c r="O51" s="50"/>
      <c r="P51" s="50"/>
    </row>
    <row r="52" spans="1:16" ht="15" x14ac:dyDescent="0.3">
      <c r="A52" s="61" t="s">
        <v>10</v>
      </c>
      <c r="B52" s="58" t="s">
        <v>11</v>
      </c>
      <c r="C52" s="61" t="s">
        <v>10</v>
      </c>
      <c r="D52" s="53"/>
      <c r="E52" s="61"/>
      <c r="F52" s="50"/>
      <c r="G52" s="59"/>
      <c r="H52" s="50"/>
      <c r="I52" s="61" t="s">
        <v>10</v>
      </c>
      <c r="J52" s="58" t="s">
        <v>11</v>
      </c>
      <c r="K52" s="61" t="s">
        <v>10</v>
      </c>
      <c r="L52" s="53"/>
      <c r="M52" s="61"/>
      <c r="N52" s="60"/>
      <c r="O52" s="50"/>
      <c r="P52" s="50"/>
    </row>
    <row r="53" spans="1:16" ht="15" x14ac:dyDescent="0.3">
      <c r="A53" s="61" t="s">
        <v>10</v>
      </c>
      <c r="B53" s="58" t="s">
        <v>11</v>
      </c>
      <c r="C53" s="61" t="s">
        <v>10</v>
      </c>
      <c r="D53" s="53"/>
      <c r="E53" s="61"/>
      <c r="F53" s="50"/>
      <c r="G53" s="59"/>
      <c r="H53" s="50"/>
      <c r="I53" s="61" t="s">
        <v>10</v>
      </c>
      <c r="J53" s="58" t="s">
        <v>11</v>
      </c>
      <c r="K53" s="61" t="s">
        <v>10</v>
      </c>
      <c r="L53" s="53"/>
      <c r="M53" s="61"/>
      <c r="N53" s="60"/>
      <c r="O53" s="50"/>
      <c r="P53" s="50"/>
    </row>
    <row r="54" spans="1:16" ht="15" x14ac:dyDescent="0.3">
      <c r="A54" s="61" t="s">
        <v>10</v>
      </c>
      <c r="B54" s="58" t="s">
        <v>11</v>
      </c>
      <c r="C54" s="61" t="s">
        <v>10</v>
      </c>
      <c r="D54" s="53"/>
      <c r="E54" s="61"/>
      <c r="F54" s="38"/>
      <c r="G54" s="62"/>
      <c r="H54" s="45"/>
      <c r="I54" s="61" t="s">
        <v>10</v>
      </c>
      <c r="J54" s="58" t="s">
        <v>11</v>
      </c>
      <c r="K54" s="61" t="s">
        <v>10</v>
      </c>
      <c r="L54" s="53"/>
      <c r="M54" s="61"/>
      <c r="N54" s="60"/>
      <c r="O54" s="38"/>
      <c r="P54" s="38"/>
    </row>
    <row r="55" spans="1:16" ht="15" x14ac:dyDescent="0.3">
      <c r="A55" s="61" t="s">
        <v>10</v>
      </c>
      <c r="B55" s="58" t="s">
        <v>11</v>
      </c>
      <c r="C55" s="61" t="s">
        <v>10</v>
      </c>
      <c r="D55" s="53"/>
      <c r="E55" s="61"/>
      <c r="F55" s="50"/>
      <c r="G55" s="59"/>
      <c r="H55" s="50"/>
      <c r="I55" s="61" t="s">
        <v>10</v>
      </c>
      <c r="J55" s="58" t="s">
        <v>11</v>
      </c>
      <c r="K55" s="61" t="s">
        <v>10</v>
      </c>
      <c r="L55" s="53"/>
      <c r="M55" s="61"/>
      <c r="N55" s="60"/>
      <c r="O55" s="50"/>
      <c r="P55" s="50"/>
    </row>
    <row r="56" spans="1:16" ht="18" x14ac:dyDescent="0.35">
      <c r="A56" s="61" t="s">
        <v>10</v>
      </c>
      <c r="B56" s="58" t="s">
        <v>11</v>
      </c>
      <c r="C56" s="61" t="s">
        <v>10</v>
      </c>
      <c r="D56" s="53"/>
      <c r="E56" s="61"/>
      <c r="F56" s="50"/>
      <c r="G56" s="59"/>
      <c r="H56" s="50"/>
      <c r="I56" s="61" t="s">
        <v>10</v>
      </c>
      <c r="J56" s="58" t="s">
        <v>11</v>
      </c>
      <c r="K56" s="61" t="s">
        <v>10</v>
      </c>
      <c r="L56" s="53"/>
      <c r="M56" s="61"/>
      <c r="N56" s="60"/>
      <c r="O56" s="63" t="s">
        <v>34</v>
      </c>
      <c r="P56" s="50"/>
    </row>
    <row r="57" spans="1:16" ht="18" x14ac:dyDescent="0.35">
      <c r="A57" s="61" t="s">
        <v>10</v>
      </c>
      <c r="B57" s="58" t="s">
        <v>11</v>
      </c>
      <c r="C57" s="61" t="s">
        <v>10</v>
      </c>
      <c r="D57" s="53"/>
      <c r="E57" s="61"/>
      <c r="F57" s="50"/>
      <c r="G57" s="59"/>
      <c r="H57" s="50"/>
      <c r="I57" s="61" t="s">
        <v>10</v>
      </c>
      <c r="J57" s="58" t="s">
        <v>11</v>
      </c>
      <c r="K57" s="61" t="s">
        <v>10</v>
      </c>
      <c r="L57" s="53"/>
      <c r="M57" s="61"/>
      <c r="N57" s="60"/>
      <c r="O57" s="63" t="s">
        <v>6</v>
      </c>
      <c r="P57" s="50"/>
    </row>
    <row r="58" spans="1:16" ht="15.75" thickBot="1" x14ac:dyDescent="0.35">
      <c r="A58" s="50"/>
      <c r="B58" s="50"/>
      <c r="C58" s="50"/>
      <c r="D58" s="50"/>
      <c r="E58" s="50"/>
      <c r="F58" s="50"/>
      <c r="G58" s="59"/>
      <c r="H58" s="50"/>
      <c r="I58" s="60"/>
      <c r="J58" s="24"/>
      <c r="K58" s="60"/>
      <c r="L58" s="60"/>
      <c r="M58" s="60"/>
      <c r="N58" s="60"/>
      <c r="O58" s="50"/>
      <c r="P58" s="50"/>
    </row>
    <row r="59" spans="1:16" ht="20.25" thickBot="1" x14ac:dyDescent="0.4">
      <c r="A59" s="50"/>
      <c r="B59" s="50"/>
      <c r="C59" s="22" t="s">
        <v>35</v>
      </c>
      <c r="D59" s="64"/>
      <c r="E59" s="65">
        <f>SUM(E36:E58)</f>
        <v>0</v>
      </c>
      <c r="F59" s="50"/>
      <c r="G59" s="59"/>
      <c r="H59" s="50"/>
      <c r="I59" s="53"/>
      <c r="J59" s="66"/>
      <c r="K59" s="67" t="s">
        <v>36</v>
      </c>
      <c r="L59" s="67"/>
      <c r="M59" s="68">
        <f>SUM(M36:M58)</f>
        <v>0</v>
      </c>
      <c r="N59" s="48"/>
      <c r="O59" s="69">
        <f>(E59+M59)</f>
        <v>0</v>
      </c>
      <c r="P59" s="50"/>
    </row>
    <row r="60" spans="1:16" ht="15.75" thickTop="1" x14ac:dyDescent="0.3">
      <c r="A60" s="50"/>
      <c r="B60" s="50"/>
      <c r="C60" s="50"/>
      <c r="D60" s="50"/>
      <c r="E60" s="50"/>
      <c r="F60" s="50"/>
      <c r="G60" s="70"/>
      <c r="H60" s="50"/>
      <c r="I60" s="38"/>
      <c r="J60" s="71"/>
      <c r="K60" s="38"/>
      <c r="L60" s="38"/>
      <c r="M60" s="50"/>
      <c r="N60" s="50"/>
      <c r="O60" s="50"/>
      <c r="P60" s="50"/>
    </row>
    <row r="61" spans="1:16" ht="15" x14ac:dyDescent="0.3">
      <c r="A61" s="50"/>
      <c r="B61" s="50"/>
      <c r="C61" s="50"/>
      <c r="D61" s="50"/>
      <c r="E61" s="50"/>
      <c r="F61" s="50"/>
      <c r="G61" s="70"/>
      <c r="H61" s="50"/>
      <c r="I61" s="38"/>
      <c r="J61" s="71"/>
      <c r="K61" s="38"/>
      <c r="L61" s="38"/>
      <c r="M61" s="38"/>
      <c r="N61" s="38"/>
      <c r="O61" s="50"/>
      <c r="P61" s="50"/>
    </row>
    <row r="62" spans="1:16" ht="15" x14ac:dyDescent="0.3">
      <c r="I62" s="12"/>
    </row>
    <row r="63" spans="1:16" ht="15" x14ac:dyDescent="0.3">
      <c r="I63" s="12"/>
    </row>
    <row r="64" spans="1:16" ht="15" x14ac:dyDescent="0.3">
      <c r="I64" s="12"/>
    </row>
    <row r="65" spans="2:11" ht="23.25" x14ac:dyDescent="0.35">
      <c r="B65" s="30"/>
      <c r="C65" s="17"/>
      <c r="D65" s="17"/>
      <c r="E65" s="17"/>
      <c r="F65" s="17"/>
      <c r="G65" s="17"/>
      <c r="H65" s="17"/>
      <c r="I65" s="28"/>
      <c r="J65" s="17"/>
      <c r="K65" s="17"/>
    </row>
    <row r="66" spans="2:11" ht="23.25" x14ac:dyDescent="0.35">
      <c r="B66" s="30"/>
      <c r="C66" s="17"/>
      <c r="D66" s="17"/>
      <c r="E66" s="17"/>
      <c r="F66" s="17"/>
      <c r="G66" s="17"/>
      <c r="H66" s="17"/>
      <c r="I66" s="28"/>
      <c r="J66" s="17"/>
      <c r="K66" s="17"/>
    </row>
    <row r="67" spans="2:11" ht="23.25" x14ac:dyDescent="0.35">
      <c r="B67" s="30"/>
      <c r="C67" s="17"/>
      <c r="D67" s="17"/>
      <c r="E67" s="17"/>
      <c r="F67" s="17"/>
      <c r="G67" s="17"/>
      <c r="H67" s="17"/>
      <c r="I67" s="28"/>
      <c r="J67" s="17"/>
      <c r="K67" s="17"/>
    </row>
    <row r="68" spans="2:11" ht="23.25" x14ac:dyDescent="0.35">
      <c r="B68" s="30"/>
      <c r="C68" s="17"/>
      <c r="D68" s="17"/>
      <c r="E68" s="17"/>
      <c r="F68" s="17"/>
      <c r="G68" s="17"/>
      <c r="H68" s="17"/>
      <c r="I68" s="29"/>
      <c r="J68" s="17"/>
      <c r="K68" s="17"/>
    </row>
    <row r="69" spans="2:11" ht="23.25" x14ac:dyDescent="0.35">
      <c r="B69" s="30"/>
      <c r="C69" s="17"/>
      <c r="D69" s="17"/>
      <c r="E69" s="17"/>
      <c r="F69" s="17"/>
      <c r="G69" s="17"/>
      <c r="H69" s="17"/>
      <c r="I69" s="29"/>
      <c r="J69" s="17"/>
      <c r="K69" s="17"/>
    </row>
    <row r="70" spans="2:11" ht="23.25" x14ac:dyDescent="0.35">
      <c r="B70" s="30"/>
      <c r="C70" s="17"/>
      <c r="D70" s="17"/>
      <c r="E70" s="17"/>
      <c r="F70" s="17"/>
      <c r="G70" s="17"/>
      <c r="H70" s="17"/>
      <c r="I70" s="29"/>
      <c r="J70" s="17"/>
      <c r="K70" s="17"/>
    </row>
    <row r="71" spans="2:11" ht="23.25" x14ac:dyDescent="0.35">
      <c r="B71" s="30"/>
      <c r="C71" s="17"/>
      <c r="D71" s="17"/>
      <c r="E71" s="17"/>
      <c r="F71" s="17"/>
      <c r="G71" s="17"/>
      <c r="H71" s="17"/>
      <c r="I71" s="29"/>
      <c r="J71" s="17"/>
      <c r="K71" s="17"/>
    </row>
    <row r="72" spans="2:11" ht="23.25" x14ac:dyDescent="0.35">
      <c r="B72" s="30"/>
      <c r="C72" s="17"/>
      <c r="D72" s="17"/>
      <c r="E72" s="17"/>
      <c r="F72" s="17"/>
      <c r="G72" s="17"/>
      <c r="H72" s="17"/>
      <c r="I72" s="29"/>
      <c r="J72" s="17"/>
      <c r="K72" s="17"/>
    </row>
    <row r="73" spans="2:11" ht="23.25" x14ac:dyDescent="0.35">
      <c r="B73" s="30"/>
      <c r="C73" s="17"/>
      <c r="D73" s="17"/>
      <c r="E73" s="17"/>
      <c r="F73" s="17"/>
      <c r="G73" s="17"/>
      <c r="H73" s="17"/>
      <c r="I73" s="29"/>
      <c r="J73" s="17"/>
      <c r="K73" s="17"/>
    </row>
    <row r="74" spans="2:11" ht="23.25" x14ac:dyDescent="0.35">
      <c r="B74" s="30"/>
      <c r="I74" s="2"/>
    </row>
    <row r="75" spans="2:11" x14ac:dyDescent="0.2">
      <c r="I75" s="2"/>
    </row>
    <row r="76" spans="2:11" x14ac:dyDescent="0.2">
      <c r="I76" s="2"/>
    </row>
    <row r="77" spans="2:11" x14ac:dyDescent="0.2">
      <c r="I77" s="2"/>
    </row>
    <row r="78" spans="2:11" x14ac:dyDescent="0.2">
      <c r="I78" s="2"/>
    </row>
    <row r="79" spans="2:11" x14ac:dyDescent="0.2">
      <c r="I79" s="2"/>
    </row>
    <row r="80" spans="2:11" x14ac:dyDescent="0.2">
      <c r="I80" s="2"/>
    </row>
    <row r="81" spans="9:16" x14ac:dyDescent="0.2">
      <c r="I81" s="2"/>
    </row>
    <row r="82" spans="9:16" x14ac:dyDescent="0.2">
      <c r="I82" s="2"/>
    </row>
    <row r="83" spans="9:16" ht="15" x14ac:dyDescent="0.3">
      <c r="I83" s="12"/>
      <c r="P83" s="6"/>
    </row>
    <row r="84" spans="9:16" ht="15" x14ac:dyDescent="0.3">
      <c r="I84" s="12"/>
      <c r="P84" s="6"/>
    </row>
    <row r="85" spans="9:16" ht="15" x14ac:dyDescent="0.3">
      <c r="I85" s="12"/>
      <c r="P85" s="6"/>
    </row>
    <row r="86" spans="9:16" ht="15" x14ac:dyDescent="0.3">
      <c r="I86" s="12"/>
      <c r="P86" s="6"/>
    </row>
    <row r="87" spans="9:16" ht="15" x14ac:dyDescent="0.3">
      <c r="I87" s="12"/>
      <c r="P87" s="6"/>
    </row>
    <row r="88" spans="9:16" ht="15" x14ac:dyDescent="0.3">
      <c r="I88" s="12"/>
      <c r="P88" s="6"/>
    </row>
    <row r="89" spans="9:16" ht="15" x14ac:dyDescent="0.3">
      <c r="I89" s="12"/>
      <c r="P89" s="6"/>
    </row>
    <row r="90" spans="9:16" ht="15" x14ac:dyDescent="0.3">
      <c r="I90" s="12"/>
      <c r="P90" s="6"/>
    </row>
    <row r="91" spans="9:16" ht="15" x14ac:dyDescent="0.3">
      <c r="I91" s="12"/>
      <c r="P91" s="6"/>
    </row>
    <row r="92" spans="9:16" ht="15" x14ac:dyDescent="0.3">
      <c r="I92" s="12"/>
      <c r="P92" s="6"/>
    </row>
    <row r="93" spans="9:16" ht="15" x14ac:dyDescent="0.3">
      <c r="I93" s="12"/>
      <c r="P93" s="6"/>
    </row>
    <row r="94" spans="9:16" ht="15" x14ac:dyDescent="0.3">
      <c r="I94" s="12"/>
      <c r="P94" s="6"/>
    </row>
    <row r="95" spans="9:16" ht="15" x14ac:dyDescent="0.3">
      <c r="I95" s="12"/>
      <c r="P95" s="6"/>
    </row>
    <row r="96" spans="9:16" ht="15" x14ac:dyDescent="0.3">
      <c r="I96" s="12"/>
      <c r="P96" s="6"/>
    </row>
    <row r="97" spans="9:16" ht="15" x14ac:dyDescent="0.3">
      <c r="I97" s="12"/>
      <c r="P97" s="6"/>
    </row>
    <row r="98" spans="9:16" ht="15" x14ac:dyDescent="0.3">
      <c r="I98" s="12"/>
      <c r="P98" s="6"/>
    </row>
    <row r="99" spans="9:16" ht="15" x14ac:dyDescent="0.3">
      <c r="I99" s="12"/>
      <c r="P99" s="6"/>
    </row>
    <row r="100" spans="9:16" ht="15" x14ac:dyDescent="0.3">
      <c r="I100" s="12"/>
      <c r="P100" s="6"/>
    </row>
    <row r="101" spans="9:16" ht="15" x14ac:dyDescent="0.3">
      <c r="I101" s="12"/>
      <c r="P101" s="6"/>
    </row>
    <row r="102" spans="9:16" ht="15" x14ac:dyDescent="0.3">
      <c r="I102" s="12"/>
      <c r="P102" s="6"/>
    </row>
    <row r="103" spans="9:16" ht="15" x14ac:dyDescent="0.3">
      <c r="I103" s="12"/>
      <c r="P103" s="6"/>
    </row>
    <row r="104" spans="9:16" ht="15" x14ac:dyDescent="0.3">
      <c r="I104" s="12"/>
      <c r="P104" s="6"/>
    </row>
    <row r="105" spans="9:16" ht="15" x14ac:dyDescent="0.3">
      <c r="I105" s="12"/>
      <c r="P105" s="6"/>
    </row>
    <row r="106" spans="9:16" ht="15" x14ac:dyDescent="0.3">
      <c r="I106" s="12"/>
      <c r="P106" s="6"/>
    </row>
    <row r="107" spans="9:16" ht="15" x14ac:dyDescent="0.3">
      <c r="I107" s="12"/>
      <c r="P107" s="6"/>
    </row>
    <row r="108" spans="9:16" ht="15" x14ac:dyDescent="0.3">
      <c r="I108" s="12"/>
      <c r="P108" s="6"/>
    </row>
    <row r="109" spans="9:16" ht="15" x14ac:dyDescent="0.3">
      <c r="I109" s="12"/>
      <c r="P109" s="6"/>
    </row>
  </sheetData>
  <mergeCells count="4">
    <mergeCell ref="A1:P1"/>
    <mergeCell ref="A2:P2"/>
    <mergeCell ref="B30:M30"/>
    <mergeCell ref="B4:C4"/>
  </mergeCells>
  <pageMargins left="0.39" right="0.32" top="0.4" bottom="0.25" header="0.3" footer="0.17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LeMasterDaniels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Harrow</dc:creator>
  <cp:lastModifiedBy>lkmiller</cp:lastModifiedBy>
  <cp:lastPrinted>2017-05-10T22:41:14Z</cp:lastPrinted>
  <dcterms:created xsi:type="dcterms:W3CDTF">2009-05-18T21:47:20Z</dcterms:created>
  <dcterms:modified xsi:type="dcterms:W3CDTF">2021-08-10T20:17:23Z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AndName">
    <vt:lpwstr>S:\ADMIN\Duck Race\Sample Reconcilliation Sheet.xlsx</vt:lpwstr>
  </property>
</Properties>
</file>